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<sst xmlns="http://schemas.openxmlformats.org/spreadsheetml/2006/main" count="127" uniqueCount="111">
  <si>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</si>
  <si>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</si>
  <si>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</si>
  <si>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</si>
  <si>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</si>
  <si>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</si>
  <si>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</si>
  <si>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</si>
  <si>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</si>
  <si>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</si>
  <si>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</si>
  <si>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</si>
  <si>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</si>
  <si>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</si>
  <si>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</si>
  <si>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</si>
  <si>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</si>
  <si>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</si>
  <si>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</si>
  <si>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</si>
  <si>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</si>
  <si>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</si>
  <si>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</si>
  <si>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</si>
  <si>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</si>
  <si>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</si>
  <si>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</si>
  <si>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</si>
  <si>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</si>
  <si>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</si>
  <si>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</si>
  <si>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</si>
  <si>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</si>
  <si>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</si>
  <si>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</si>
  <si>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</si>
  <si>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</si>
  <si>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</si>
  <si>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</si>
  <si>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</si>
  <si>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</si>
  <si>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</si>
  <si>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</si>
  <si>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</si>
  <si>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</si>
  <si>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</si>
  <si>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</si>
  <si>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</si>
  <si>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</si>
  <si>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</si>
  <si>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</si>
  <si>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</si>
  <si>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</si>
  <si>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</si>
  <si>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</si>
  <si>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</si>
  <si>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</si>
  <si>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</si>
  <si>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</si>
  <si>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</si>
  <si>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</si>
  <si>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</si>
  <si>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</si>
  <si>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</si>
  <si>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</si>
  <si>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</si>
  <si>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</si>
  <si>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</si>
  <si>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</si>
  <si>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</si>
  <si>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</si>
  <si>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</si>
  <si>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</si>
  <si>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</si>
  <si>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</si>
  <si>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</si>
  <si>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</si>
  <si>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</si>
  <si>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</si>
  <si>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</si>
  <si>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</si>
  <si>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</si>
  <si>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</si>
  <si>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</si>
  <si>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</si>
  <si>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</si>
  <si>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</si>
  <si>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</si>
  <si>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</si>
  <si>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</si>
  <si>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</si>
  <si>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</si>
  <si>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</si>
  <si>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</si>
  <si>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</si>
  <si>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</si>
  <si>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</si>
  <si>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</si>
  <si>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</si>
  <si>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</si>
  <si>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</si>
  <si>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</si>
  <si>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</si>
  <si>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</si>
  <si>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</si>
  <si>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</si>
  <si>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</si>
  <si>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</si>
  <si>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</si>
  <si>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</si>
  <si>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01.08.2016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</si>
</sst>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B2">
      <selection activeCell="R9" sqref="R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3933895.3</v>
      </c>
      <c r="S7" s="96">
        <f>SUM(S8:S24)</f>
        <v>239.97668215791685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40080+66627.6+549354+4843.2+3007.2+44088+151389.6+155788.8+192500.76+75044.51+109395.49+1155200+38322+256562.01+540395</f>
        <v>3382598.17</v>
      </c>
      <c r="S9" s="90">
        <f aca="true" t="shared" si="1" ref="S9:S67">R9/M9*100</f>
        <v>35.724250480507585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3090+7209.99+96840</f>
        <v>107139.99</v>
      </c>
      <c r="S18" s="90">
        <f t="shared" si="1"/>
        <v>53.569995000000006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</f>
        <v>104557.86</v>
      </c>
      <c r="S19" s="90">
        <f t="shared" si="1"/>
        <v>65.60822504031574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5921+13816.52+296704</f>
        <v>316441.52</v>
      </c>
      <c r="S21" s="90">
        <f t="shared" si="1"/>
        <v>81.08167830376017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51128055.58</v>
      </c>
      <c r="S29" s="82">
        <f t="shared" si="1"/>
        <v>64.31469830871379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5152981.11</v>
      </c>
      <c r="S30" s="83">
        <f t="shared" si="1"/>
        <v>64.7652344024936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</f>
        <v>2511069.6</v>
      </c>
      <c r="S31" s="87">
        <f t="shared" si="1"/>
        <v>64.13479426863842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</f>
        <v>166321.86000000002</v>
      </c>
      <c r="S33" s="88">
        <f t="shared" si="1"/>
        <v>48.86071092831963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3896430.33</v>
      </c>
      <c r="S34" s="83">
        <f t="shared" si="1"/>
        <v>71.24002329306109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</f>
        <v>1269570.17</v>
      </c>
      <c r="S35" s="87">
        <f t="shared" si="1"/>
        <v>70.55676296016361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</f>
        <v>2282160.16</v>
      </c>
      <c r="S37" s="88">
        <f t="shared" si="1"/>
        <v>75.31682859858486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</f>
        <v>201750</v>
      </c>
      <c r="S38" s="87">
        <f t="shared" si="1"/>
        <v>47.24824355971897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932772.19</v>
      </c>
      <c r="S44" s="83">
        <f t="shared" si="1"/>
        <v>43.93651389543099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</f>
        <v>910945.82</v>
      </c>
      <c r="S45" s="88">
        <f t="shared" si="1"/>
        <v>45.903039556563364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</f>
        <v>1490621.31</v>
      </c>
      <c r="S50" s="83">
        <f t="shared" si="1"/>
        <v>29.20496297021944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</f>
        <v>10098150.700000001</v>
      </c>
      <c r="S51" s="83">
        <f t="shared" si="1"/>
        <v>64.97121248190446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23700.62</v>
      </c>
      <c r="S52" s="83">
        <f t="shared" si="1"/>
        <v>9.22203112840467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18162151.85</v>
      </c>
      <c r="S53" s="83">
        <f t="shared" si="1"/>
        <v>72.49694379358382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94.7676915418758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490091.32999999996</v>
      </c>
      <c r="S56" s="83">
        <f t="shared" si="1"/>
        <v>69.66472352523098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12823.97+314438.51+1053.06+121644.29</f>
        <v>449959.82999999996</v>
      </c>
      <c r="S57" s="83">
        <f t="shared" si="1"/>
        <v>74.55838111019055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4494564.2</v>
      </c>
      <c r="S63" s="91">
        <f t="shared" si="1"/>
        <v>44.945642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185695.2+283914.6+257099.4+99340.8+62907.6+129854.4</f>
        <v>1018812</v>
      </c>
      <c r="S64" s="87">
        <f t="shared" si="1"/>
        <v>50.9406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309091.2+295428.55+104848.25+410089.8+99821.4+693328.2+131138.4+79300.2-85899.6+204077.4+30228.6</f>
        <v>2271452.4</v>
      </c>
      <c r="S65" s="87">
        <f t="shared" si="1"/>
        <v>50.47672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74552+801148+76187.2+99949.6+104283-48504+223664-126980</f>
        <v>1204299.8</v>
      </c>
      <c r="S66" s="87">
        <f t="shared" si="1"/>
        <v>34.408565714285714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51143432.6</v>
      </c>
      <c r="S67" s="82">
        <f t="shared" si="1"/>
        <v>54.499513270277966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2016-07-26T13:05:57Z</cp:lastPrinted>
  <dcterms:created xsi:type="dcterms:W3CDTF">2014-01-17T10:52:16Z</dcterms:created>
  <dcterms:modified xsi:type="dcterms:W3CDTF">2016-08-01T09:43:38Z</dcterms:modified>
  <cp:category/>
  <cp:version/>
  <cp:contentType/>
  <cp:contentStatus/>
</cp:coreProperties>
</file>